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面试成绩、总成绩、入围体检、考察人员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<sst xmlns="http://schemas.openxmlformats.org/spreadsheetml/2006/main" count="123" uniqueCount="85">
  <si>
    <t>台州市人才发展有限公司公开招聘面试成绩、总成绩、入围体检、考察人员名单</t>
  </si>
  <si>
    <t>序号</t>
  </si>
  <si>
    <t>岗位</t>
  </si>
  <si>
    <t>姓名</t>
  </si>
  <si>
    <t>性别</t>
  </si>
  <si>
    <t>身份证号</t>
  </si>
  <si>
    <t>笔试成绩</t>
  </si>
  <si>
    <t>面试成绩</t>
  </si>
  <si>
    <t>总成绩</t>
  </si>
  <si>
    <t>总成绩排名</t>
  </si>
  <si>
    <t>备注</t>
  </si>
  <si>
    <t>培训教育岗专员/主办</t>
  </si>
  <si>
    <t>应*</t>
  </si>
  <si>
    <t>男</t>
  </si>
  <si>
    <t>33100219******371X</t>
  </si>
  <si>
    <t>入围体检</t>
  </si>
  <si>
    <t>章*丹</t>
  </si>
  <si>
    <t>女</t>
  </si>
  <si>
    <t>34253119******4323</t>
  </si>
  <si>
    <t>陈*珍</t>
  </si>
  <si>
    <t>33108219******4687</t>
  </si>
  <si>
    <t>人才引进岗专员/主办</t>
  </si>
  <si>
    <t>周*</t>
  </si>
  <si>
    <t>33100319******237X</t>
  </si>
  <si>
    <t>蔡*蔚</t>
  </si>
  <si>
    <t>33100419******1416</t>
  </si>
  <si>
    <t>应*怡</t>
  </si>
  <si>
    <t>33100219******2528</t>
  </si>
  <si>
    <t>迟到缺考</t>
  </si>
  <si>
    <t>/</t>
  </si>
  <si>
    <t xml:space="preserve">业务研发岗专员/主办 </t>
  </si>
  <si>
    <t>张*静</t>
  </si>
  <si>
    <t>33262419******372X</t>
  </si>
  <si>
    <t>郑*洁</t>
  </si>
  <si>
    <t>33100319******2205</t>
  </si>
  <si>
    <t>卢*芊</t>
  </si>
  <si>
    <t>33100219******062X</t>
  </si>
  <si>
    <t>张*</t>
  </si>
  <si>
    <t>33108219******0320</t>
  </si>
  <si>
    <t>吴*娴</t>
  </si>
  <si>
    <t>33100419******0928</t>
  </si>
  <si>
    <t>郭*婷</t>
  </si>
  <si>
    <t>32032419******4187</t>
  </si>
  <si>
    <t>陈*函</t>
  </si>
  <si>
    <t>33100319******0045</t>
  </si>
  <si>
    <t>文秘岗专员/主办</t>
  </si>
  <si>
    <t>宋*辉</t>
  </si>
  <si>
    <t>41272519******9119</t>
  </si>
  <si>
    <t>王*尔</t>
  </si>
  <si>
    <t>33100319******0528</t>
  </si>
  <si>
    <t>王*婷</t>
  </si>
  <si>
    <t>33100219******1028</t>
  </si>
  <si>
    <t>林*霄</t>
  </si>
  <si>
    <t>33108119******1060</t>
  </si>
  <si>
    <t>洪*思</t>
  </si>
  <si>
    <t>33100219******1021</t>
  </si>
  <si>
    <t>冯*娇</t>
  </si>
  <si>
    <t>33108219******4302</t>
  </si>
  <si>
    <t>审计岗专员/主办</t>
  </si>
  <si>
    <t>朱*露</t>
  </si>
  <si>
    <t>33108219******0321</t>
  </si>
  <si>
    <t>戴*倩</t>
  </si>
  <si>
    <t>33100419******0623</t>
  </si>
  <si>
    <t>徐*</t>
  </si>
  <si>
    <t>33108219******4686</t>
  </si>
  <si>
    <t>综合管理岗专员/主办</t>
  </si>
  <si>
    <t>李*仪</t>
  </si>
  <si>
    <t>33262419******2142</t>
  </si>
  <si>
    <t>卢*予</t>
  </si>
  <si>
    <t>33100319******0027</t>
  </si>
  <si>
    <t>徐*玥</t>
  </si>
  <si>
    <t>33100220******0027</t>
  </si>
  <si>
    <t>纪检监察岗专员/主办</t>
  </si>
  <si>
    <t>王*露</t>
  </si>
  <si>
    <t>33100319******0061</t>
  </si>
  <si>
    <t>王*虹</t>
  </si>
  <si>
    <t>33108219******8101</t>
  </si>
  <si>
    <t>王*姿</t>
  </si>
  <si>
    <t>33108219******8124</t>
  </si>
  <si>
    <t>会计岗专员/主办</t>
  </si>
  <si>
    <t>王*</t>
  </si>
  <si>
    <t>33100319******3689</t>
  </si>
  <si>
    <t>33100319******2183</t>
  </si>
  <si>
    <t>王*琪</t>
  </si>
  <si>
    <t>33100319******2404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</si>
</sst>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14" fillId="10" borderId="2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76" fontId="2" fillId="2" borderId="1" xfId="0" applyNumberFormat="1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4" fillId="2" borderId="1" xfId="49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R15" sqref="R15"/>
    </sheetView>
  </sheetViews>
  <sheetFormatPr defaultColWidth="9" defaultRowHeight="13.5"/>
  <cols>
    <col min="1" max="1" width="6.625" customWidth="1"/>
    <col min="2" max="2" width="7.875" customWidth="1"/>
    <col min="4" max="4" width="5.375" customWidth="1"/>
    <col min="5" max="5" width="20.375" customWidth="1"/>
    <col min="6" max="6" width="11.875" customWidth="1"/>
    <col min="7" max="7" width="9.125" customWidth="1"/>
    <col min="9" max="9" width="11.5" customWidth="1"/>
  </cols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" customHeight="1" spans="1:10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5" t="s">
        <v>8</v>
      </c>
      <c r="I2" s="15" t="s">
        <v>9</v>
      </c>
      <c r="J2" s="2" t="s">
        <v>10</v>
      </c>
    </row>
    <row r="3" ht="20" customHeight="1" spans="1:10">
      <c r="A3" s="6">
        <v>1</v>
      </c>
      <c r="B3" s="7" t="s">
        <v>11</v>
      </c>
      <c r="C3" s="8" t="s">
        <v>12</v>
      </c>
      <c r="D3" s="8" t="s">
        <v>13</v>
      </c>
      <c r="E3" s="9" t="s">
        <v>14</v>
      </c>
      <c r="F3" s="10">
        <v>72</v>
      </c>
      <c r="G3" s="11">
        <v>81.7</v>
      </c>
      <c r="H3" s="12">
        <f t="shared" ref="H3:H7" si="0">F3*0.4+G3*0.6</f>
        <v>77.82</v>
      </c>
      <c r="I3" s="16">
        <v>1</v>
      </c>
      <c r="J3" s="17" t="s">
        <v>15</v>
      </c>
    </row>
    <row r="4" ht="20" customHeight="1" spans="1:10">
      <c r="A4" s="6">
        <v>2</v>
      </c>
      <c r="B4" s="7"/>
      <c r="C4" s="8" t="s">
        <v>16</v>
      </c>
      <c r="D4" s="8" t="s">
        <v>17</v>
      </c>
      <c r="E4" s="9" t="s">
        <v>18</v>
      </c>
      <c r="F4" s="10">
        <v>68.5</v>
      </c>
      <c r="G4" s="11">
        <v>73.76</v>
      </c>
      <c r="H4" s="12">
        <f t="shared" si="0"/>
        <v>71.656</v>
      </c>
      <c r="I4" s="16"/>
      <c r="J4" s="17"/>
    </row>
    <row r="5" ht="20" customHeight="1" spans="1:10">
      <c r="A5" s="6">
        <v>3</v>
      </c>
      <c r="B5" s="7"/>
      <c r="C5" s="8" t="s">
        <v>19</v>
      </c>
      <c r="D5" s="8" t="s">
        <v>17</v>
      </c>
      <c r="E5" s="9" t="s">
        <v>20</v>
      </c>
      <c r="F5" s="10">
        <v>68</v>
      </c>
      <c r="G5" s="11">
        <v>78.3</v>
      </c>
      <c r="H5" s="12">
        <f t="shared" si="0"/>
        <v>74.18</v>
      </c>
      <c r="I5" s="16"/>
      <c r="J5" s="17"/>
    </row>
    <row r="6" ht="20" customHeight="1" spans="1:10">
      <c r="A6" s="6">
        <v>4</v>
      </c>
      <c r="B6" s="7" t="s">
        <v>21</v>
      </c>
      <c r="C6" s="8" t="s">
        <v>22</v>
      </c>
      <c r="D6" s="6" t="s">
        <v>13</v>
      </c>
      <c r="E6" s="9" t="s">
        <v>23</v>
      </c>
      <c r="F6" s="10">
        <v>68.5</v>
      </c>
      <c r="G6" s="11">
        <v>82.3</v>
      </c>
      <c r="H6" s="12">
        <f t="shared" si="0"/>
        <v>76.78</v>
      </c>
      <c r="I6" s="16">
        <v>1</v>
      </c>
      <c r="J6" s="17" t="s">
        <v>15</v>
      </c>
    </row>
    <row r="7" ht="20" customHeight="1" spans="1:14">
      <c r="A7" s="6">
        <v>5</v>
      </c>
      <c r="B7" s="7"/>
      <c r="C7" s="8" t="s">
        <v>24</v>
      </c>
      <c r="D7" s="6" t="s">
        <v>13</v>
      </c>
      <c r="E7" s="9" t="s">
        <v>25</v>
      </c>
      <c r="F7" s="10">
        <v>65.5</v>
      </c>
      <c r="G7" s="11">
        <v>74.18</v>
      </c>
      <c r="H7" s="12">
        <f t="shared" si="0"/>
        <v>70.708</v>
      </c>
      <c r="I7" s="16"/>
      <c r="J7" s="17"/>
      <c r="N7" s="18"/>
    </row>
    <row r="8" ht="20" customHeight="1" spans="1:10">
      <c r="A8" s="6">
        <v>6</v>
      </c>
      <c r="B8" s="7"/>
      <c r="C8" s="8" t="s">
        <v>26</v>
      </c>
      <c r="D8" s="6" t="s">
        <v>17</v>
      </c>
      <c r="E8" s="9" t="s">
        <v>27</v>
      </c>
      <c r="F8" s="10">
        <v>65</v>
      </c>
      <c r="G8" s="11" t="s">
        <v>28</v>
      </c>
      <c r="H8" s="12" t="s">
        <v>29</v>
      </c>
      <c r="I8" s="16"/>
      <c r="J8" s="17"/>
    </row>
    <row r="9" ht="20" customHeight="1" spans="1:10">
      <c r="A9" s="6">
        <v>7</v>
      </c>
      <c r="B9" s="7" t="s">
        <v>30</v>
      </c>
      <c r="C9" s="8" t="s">
        <v>31</v>
      </c>
      <c r="D9" s="6" t="s">
        <v>17</v>
      </c>
      <c r="E9" s="9" t="s">
        <v>32</v>
      </c>
      <c r="F9" s="10">
        <v>78</v>
      </c>
      <c r="G9" s="11">
        <v>69.62</v>
      </c>
      <c r="H9" s="12">
        <f t="shared" ref="H9:H33" si="1">F9*0.4+G9*0.6</f>
        <v>72.972</v>
      </c>
      <c r="I9" s="16"/>
      <c r="J9" s="17"/>
    </row>
    <row r="10" ht="20" customHeight="1" spans="1:10">
      <c r="A10" s="6">
        <v>8</v>
      </c>
      <c r="B10" s="7"/>
      <c r="C10" s="8" t="s">
        <v>33</v>
      </c>
      <c r="D10" s="6" t="s">
        <v>17</v>
      </c>
      <c r="E10" s="9" t="s">
        <v>34</v>
      </c>
      <c r="F10" s="10">
        <v>77.5</v>
      </c>
      <c r="G10" s="11">
        <v>64.28</v>
      </c>
      <c r="H10" s="12">
        <f t="shared" si="1"/>
        <v>69.568</v>
      </c>
      <c r="I10" s="16"/>
      <c r="J10" s="17"/>
    </row>
    <row r="11" ht="20" customHeight="1" spans="1:10">
      <c r="A11" s="6">
        <v>9</v>
      </c>
      <c r="B11" s="7"/>
      <c r="C11" s="8" t="s">
        <v>35</v>
      </c>
      <c r="D11" s="6" t="s">
        <v>17</v>
      </c>
      <c r="E11" s="9" t="s">
        <v>36</v>
      </c>
      <c r="F11" s="10">
        <v>77</v>
      </c>
      <c r="G11" s="11">
        <v>75.52</v>
      </c>
      <c r="H11" s="12">
        <f t="shared" si="1"/>
        <v>76.112</v>
      </c>
      <c r="I11" s="16">
        <v>1</v>
      </c>
      <c r="J11" s="17" t="s">
        <v>15</v>
      </c>
    </row>
    <row r="12" ht="20" customHeight="1" spans="1:10">
      <c r="A12" s="6">
        <v>10</v>
      </c>
      <c r="B12" s="7"/>
      <c r="C12" s="8" t="s">
        <v>37</v>
      </c>
      <c r="D12" s="6" t="s">
        <v>17</v>
      </c>
      <c r="E12" s="9" t="s">
        <v>38</v>
      </c>
      <c r="F12" s="10">
        <v>74.5</v>
      </c>
      <c r="G12" s="11">
        <v>69.7</v>
      </c>
      <c r="H12" s="12">
        <f t="shared" si="1"/>
        <v>71.62</v>
      </c>
      <c r="I12" s="16"/>
      <c r="J12" s="17"/>
    </row>
    <row r="13" ht="20" customHeight="1" spans="1:10">
      <c r="A13" s="6">
        <v>11</v>
      </c>
      <c r="B13" s="7"/>
      <c r="C13" s="8" t="s">
        <v>39</v>
      </c>
      <c r="D13" s="6" t="s">
        <v>17</v>
      </c>
      <c r="E13" s="9" t="s">
        <v>40</v>
      </c>
      <c r="F13" s="10">
        <v>73</v>
      </c>
      <c r="G13" s="11">
        <v>69.48</v>
      </c>
      <c r="H13" s="12">
        <f t="shared" si="1"/>
        <v>70.888</v>
      </c>
      <c r="I13" s="16"/>
      <c r="J13" s="17"/>
    </row>
    <row r="14" ht="20" customHeight="1" spans="1:10">
      <c r="A14" s="6">
        <v>12</v>
      </c>
      <c r="B14" s="7"/>
      <c r="C14" s="8" t="s">
        <v>41</v>
      </c>
      <c r="D14" s="6" t="s">
        <v>17</v>
      </c>
      <c r="E14" s="9" t="s">
        <v>42</v>
      </c>
      <c r="F14" s="10">
        <v>72</v>
      </c>
      <c r="G14" s="11">
        <v>66.92</v>
      </c>
      <c r="H14" s="12">
        <f t="shared" si="1"/>
        <v>68.952</v>
      </c>
      <c r="I14" s="16"/>
      <c r="J14" s="17"/>
    </row>
    <row r="15" ht="20" customHeight="1" spans="1:10">
      <c r="A15" s="6">
        <v>13</v>
      </c>
      <c r="B15" s="7"/>
      <c r="C15" s="8" t="s">
        <v>43</v>
      </c>
      <c r="D15" s="6" t="s">
        <v>17</v>
      </c>
      <c r="E15" s="9" t="s">
        <v>44</v>
      </c>
      <c r="F15" s="10">
        <v>72</v>
      </c>
      <c r="G15" s="11">
        <v>68.12</v>
      </c>
      <c r="H15" s="12">
        <f t="shared" si="1"/>
        <v>69.672</v>
      </c>
      <c r="I15" s="16"/>
      <c r="J15" s="17"/>
    </row>
    <row r="16" ht="20" customHeight="1" spans="1:10">
      <c r="A16" s="6">
        <v>14</v>
      </c>
      <c r="B16" s="7" t="s">
        <v>45</v>
      </c>
      <c r="C16" s="8" t="s">
        <v>46</v>
      </c>
      <c r="D16" s="6" t="s">
        <v>13</v>
      </c>
      <c r="E16" s="7" t="s">
        <v>47</v>
      </c>
      <c r="F16" s="10">
        <v>86</v>
      </c>
      <c r="G16" s="12">
        <v>81.56</v>
      </c>
      <c r="H16" s="12">
        <f t="shared" si="1"/>
        <v>83.336</v>
      </c>
      <c r="I16" s="16">
        <v>1</v>
      </c>
      <c r="J16" s="17" t="s">
        <v>15</v>
      </c>
    </row>
    <row r="17" ht="20" customHeight="1" spans="1:10">
      <c r="A17" s="6">
        <v>15</v>
      </c>
      <c r="B17" s="7"/>
      <c r="C17" s="8" t="s">
        <v>48</v>
      </c>
      <c r="D17" s="6" t="s">
        <v>17</v>
      </c>
      <c r="E17" s="7" t="s">
        <v>49</v>
      </c>
      <c r="F17" s="10">
        <v>84.5</v>
      </c>
      <c r="G17" s="12">
        <v>79.7</v>
      </c>
      <c r="H17" s="12">
        <f t="shared" si="1"/>
        <v>81.62</v>
      </c>
      <c r="I17" s="16">
        <v>2</v>
      </c>
      <c r="J17" s="17" t="s">
        <v>15</v>
      </c>
    </row>
    <row r="18" ht="20" customHeight="1" spans="1:10">
      <c r="A18" s="6">
        <v>16</v>
      </c>
      <c r="B18" s="7"/>
      <c r="C18" s="8" t="s">
        <v>50</v>
      </c>
      <c r="D18" s="6" t="s">
        <v>17</v>
      </c>
      <c r="E18" s="7" t="s">
        <v>51</v>
      </c>
      <c r="F18" s="10">
        <v>82.5</v>
      </c>
      <c r="G18" s="12">
        <v>80.8</v>
      </c>
      <c r="H18" s="12">
        <f t="shared" si="1"/>
        <v>81.48</v>
      </c>
      <c r="I18" s="16"/>
      <c r="J18" s="17"/>
    </row>
    <row r="19" ht="20" customHeight="1" spans="1:10">
      <c r="A19" s="6">
        <v>17</v>
      </c>
      <c r="B19" s="7"/>
      <c r="C19" s="8" t="s">
        <v>52</v>
      </c>
      <c r="D19" s="6" t="s">
        <v>17</v>
      </c>
      <c r="E19" s="7" t="s">
        <v>53</v>
      </c>
      <c r="F19" s="10">
        <v>82.5</v>
      </c>
      <c r="G19" s="12">
        <v>80.08</v>
      </c>
      <c r="H19" s="12">
        <f t="shared" si="1"/>
        <v>81.048</v>
      </c>
      <c r="I19" s="16"/>
      <c r="J19" s="17"/>
    </row>
    <row r="20" ht="20" customHeight="1" spans="1:10">
      <c r="A20" s="6">
        <v>18</v>
      </c>
      <c r="B20" s="7"/>
      <c r="C20" s="8" t="s">
        <v>54</v>
      </c>
      <c r="D20" s="6" t="s">
        <v>17</v>
      </c>
      <c r="E20" s="7" t="s">
        <v>55</v>
      </c>
      <c r="F20" s="10">
        <v>81.5</v>
      </c>
      <c r="G20" s="12">
        <v>78.42</v>
      </c>
      <c r="H20" s="12">
        <f t="shared" si="1"/>
        <v>79.652</v>
      </c>
      <c r="I20" s="16"/>
      <c r="J20" s="17"/>
    </row>
    <row r="21" ht="20" customHeight="1" spans="1:10">
      <c r="A21" s="6">
        <v>19</v>
      </c>
      <c r="B21" s="7"/>
      <c r="C21" s="8" t="s">
        <v>56</v>
      </c>
      <c r="D21" s="6" t="s">
        <v>17</v>
      </c>
      <c r="E21" s="7" t="s">
        <v>57</v>
      </c>
      <c r="F21" s="10">
        <v>80.5</v>
      </c>
      <c r="G21" s="12">
        <v>76.54</v>
      </c>
      <c r="H21" s="12">
        <f t="shared" si="1"/>
        <v>78.124</v>
      </c>
      <c r="I21" s="16"/>
      <c r="J21" s="17"/>
    </row>
    <row r="22" ht="20" customHeight="1" spans="1:10">
      <c r="A22" s="6">
        <v>20</v>
      </c>
      <c r="B22" s="7" t="s">
        <v>58</v>
      </c>
      <c r="C22" s="8" t="s">
        <v>59</v>
      </c>
      <c r="D22" s="6" t="s">
        <v>17</v>
      </c>
      <c r="E22" s="9" t="s">
        <v>60</v>
      </c>
      <c r="F22" s="10">
        <v>79.5</v>
      </c>
      <c r="G22" s="13">
        <v>75.4</v>
      </c>
      <c r="H22" s="12">
        <f t="shared" si="1"/>
        <v>77.04</v>
      </c>
      <c r="I22" s="16">
        <v>1</v>
      </c>
      <c r="J22" s="17" t="s">
        <v>15</v>
      </c>
    </row>
    <row r="23" ht="20" customHeight="1" spans="1:10">
      <c r="A23" s="6">
        <v>21</v>
      </c>
      <c r="B23" s="7"/>
      <c r="C23" s="8" t="s">
        <v>61</v>
      </c>
      <c r="D23" s="6" t="s">
        <v>17</v>
      </c>
      <c r="E23" s="9" t="s">
        <v>62</v>
      </c>
      <c r="F23" s="10">
        <v>75</v>
      </c>
      <c r="G23" s="13">
        <v>73.5</v>
      </c>
      <c r="H23" s="12">
        <f t="shared" si="1"/>
        <v>74.1</v>
      </c>
      <c r="I23" s="16"/>
      <c r="J23" s="17"/>
    </row>
    <row r="24" ht="20" customHeight="1" spans="1:10">
      <c r="A24" s="6">
        <v>22</v>
      </c>
      <c r="B24" s="7"/>
      <c r="C24" s="8" t="s">
        <v>63</v>
      </c>
      <c r="D24" s="6" t="s">
        <v>17</v>
      </c>
      <c r="E24" s="9" t="s">
        <v>64</v>
      </c>
      <c r="F24" s="10">
        <v>70</v>
      </c>
      <c r="G24" s="13">
        <v>70.9</v>
      </c>
      <c r="H24" s="12">
        <f t="shared" si="1"/>
        <v>70.54</v>
      </c>
      <c r="I24" s="16"/>
      <c r="J24" s="17"/>
    </row>
    <row r="25" ht="20" customHeight="1" spans="1:10">
      <c r="A25" s="6">
        <v>23</v>
      </c>
      <c r="B25" s="7" t="s">
        <v>65</v>
      </c>
      <c r="C25" s="8" t="s">
        <v>66</v>
      </c>
      <c r="D25" s="6" t="s">
        <v>17</v>
      </c>
      <c r="E25" s="9" t="s">
        <v>67</v>
      </c>
      <c r="F25" s="10">
        <v>82</v>
      </c>
      <c r="G25" s="13">
        <v>83.8</v>
      </c>
      <c r="H25" s="12">
        <f t="shared" si="1"/>
        <v>83.08</v>
      </c>
      <c r="I25" s="16">
        <v>1</v>
      </c>
      <c r="J25" s="17" t="s">
        <v>15</v>
      </c>
    </row>
    <row r="26" ht="20" customHeight="1" spans="1:10">
      <c r="A26" s="6">
        <v>24</v>
      </c>
      <c r="B26" s="7"/>
      <c r="C26" s="8" t="s">
        <v>68</v>
      </c>
      <c r="D26" s="6" t="s">
        <v>17</v>
      </c>
      <c r="E26" s="9" t="s">
        <v>69</v>
      </c>
      <c r="F26" s="10">
        <v>81.5</v>
      </c>
      <c r="G26" s="13">
        <v>76.58</v>
      </c>
      <c r="H26" s="12">
        <f t="shared" si="1"/>
        <v>78.548</v>
      </c>
      <c r="I26" s="16"/>
      <c r="J26" s="17"/>
    </row>
    <row r="27" ht="20" customHeight="1" spans="1:10">
      <c r="A27" s="6">
        <v>25</v>
      </c>
      <c r="B27" s="7"/>
      <c r="C27" s="8" t="s">
        <v>70</v>
      </c>
      <c r="D27" s="6" t="s">
        <v>17</v>
      </c>
      <c r="E27" s="9" t="s">
        <v>71</v>
      </c>
      <c r="F27" s="10">
        <v>80.5</v>
      </c>
      <c r="G27" s="13">
        <v>76.58</v>
      </c>
      <c r="H27" s="12">
        <f t="shared" si="1"/>
        <v>78.148</v>
      </c>
      <c r="I27" s="16"/>
      <c r="J27" s="17"/>
    </row>
    <row r="28" ht="20" customHeight="1" spans="1:10">
      <c r="A28" s="6">
        <v>26</v>
      </c>
      <c r="B28" s="7" t="s">
        <v>72</v>
      </c>
      <c r="C28" s="8" t="s">
        <v>73</v>
      </c>
      <c r="D28" s="6" t="s">
        <v>17</v>
      </c>
      <c r="E28" s="9" t="s">
        <v>74</v>
      </c>
      <c r="F28" s="10">
        <v>80</v>
      </c>
      <c r="G28" s="12">
        <v>71.86</v>
      </c>
      <c r="H28" s="12">
        <f t="shared" si="1"/>
        <v>75.116</v>
      </c>
      <c r="I28" s="16"/>
      <c r="J28" s="17"/>
    </row>
    <row r="29" ht="20" customHeight="1" spans="1:10">
      <c r="A29" s="6">
        <v>27</v>
      </c>
      <c r="B29" s="7"/>
      <c r="C29" s="8" t="s">
        <v>75</v>
      </c>
      <c r="D29" s="6" t="s">
        <v>17</v>
      </c>
      <c r="E29" s="9" t="s">
        <v>76</v>
      </c>
      <c r="F29" s="10">
        <v>79</v>
      </c>
      <c r="G29" s="12">
        <v>86.66</v>
      </c>
      <c r="H29" s="12">
        <f t="shared" si="1"/>
        <v>83.596</v>
      </c>
      <c r="I29" s="16">
        <v>1</v>
      </c>
      <c r="J29" s="17" t="s">
        <v>15</v>
      </c>
    </row>
    <row r="30" ht="20" customHeight="1" spans="1:10">
      <c r="A30" s="6">
        <v>28</v>
      </c>
      <c r="B30" s="7"/>
      <c r="C30" s="8" t="s">
        <v>77</v>
      </c>
      <c r="D30" s="6" t="s">
        <v>17</v>
      </c>
      <c r="E30" s="9" t="s">
        <v>78</v>
      </c>
      <c r="F30" s="10">
        <v>78.5</v>
      </c>
      <c r="G30" s="12">
        <v>80.68</v>
      </c>
      <c r="H30" s="12">
        <f t="shared" si="1"/>
        <v>79.808</v>
      </c>
      <c r="I30" s="16"/>
      <c r="J30" s="17"/>
    </row>
    <row r="31" ht="20" customHeight="1" spans="1:10">
      <c r="A31" s="6">
        <v>29</v>
      </c>
      <c r="B31" s="7" t="s">
        <v>79</v>
      </c>
      <c r="C31" s="8" t="s">
        <v>80</v>
      </c>
      <c r="D31" s="6" t="s">
        <v>17</v>
      </c>
      <c r="E31" s="14" t="s">
        <v>81</v>
      </c>
      <c r="F31" s="10">
        <v>82.5</v>
      </c>
      <c r="G31" s="13">
        <v>73.68</v>
      </c>
      <c r="H31" s="12">
        <f t="shared" si="1"/>
        <v>77.208</v>
      </c>
      <c r="I31" s="16"/>
      <c r="J31" s="17"/>
    </row>
    <row r="32" ht="20" customHeight="1" spans="1:10">
      <c r="A32" s="6">
        <v>30</v>
      </c>
      <c r="B32" s="7"/>
      <c r="C32" s="8" t="s">
        <v>50</v>
      </c>
      <c r="D32" s="6" t="s">
        <v>17</v>
      </c>
      <c r="E32" s="14" t="s">
        <v>82</v>
      </c>
      <c r="F32" s="10">
        <v>82.5</v>
      </c>
      <c r="G32" s="13">
        <v>77.72</v>
      </c>
      <c r="H32" s="12">
        <f t="shared" si="1"/>
        <v>79.632</v>
      </c>
      <c r="I32" s="16">
        <v>1</v>
      </c>
      <c r="J32" s="17" t="s">
        <v>15</v>
      </c>
    </row>
    <row r="33" ht="20" customHeight="1" spans="1:10">
      <c r="A33" s="6">
        <v>31</v>
      </c>
      <c r="B33" s="7"/>
      <c r="C33" s="8" t="s">
        <v>83</v>
      </c>
      <c r="D33" s="6" t="s">
        <v>17</v>
      </c>
      <c r="E33" s="14" t="s">
        <v>84</v>
      </c>
      <c r="F33" s="10">
        <v>81</v>
      </c>
      <c r="G33" s="13">
        <v>72.68</v>
      </c>
      <c r="H33" s="12">
        <f t="shared" si="1"/>
        <v>76.008</v>
      </c>
      <c r="I33" s="16"/>
      <c r="J33" s="17"/>
    </row>
  </sheetData>
  <mergeCells count="9">
    <mergeCell ref="A1:J1"/>
    <mergeCell ref="B3:B5"/>
    <mergeCell ref="B6:B8"/>
    <mergeCell ref="B9:B15"/>
    <mergeCell ref="B16:B21"/>
    <mergeCell ref="B22:B24"/>
    <mergeCell ref="B25:B27"/>
    <mergeCell ref="B28:B30"/>
    <mergeCell ref="B31:B3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面试成绩、总成绩、入围体检、考察人员名单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2022-03-13T05:23:00Z</dcterms:created>
  <dcterms:modified xsi:type="dcterms:W3CDTF">2022-06-13T05:00:31Z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3C23CF95CEFF42FEAFEC732D3F8C1445</vt:lpwstr>
  </property>
  <property fmtid="{D5CDD505-2E9C-101B-9397-08002B2CF9AE}" pid="3" name="KSOProductBuildVer">
    <vt:lpwstr>2052-11.1.0.11744</vt:lpwstr>
  </property>
</Properties>
</file>